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ntet-my.sharepoint.com/personal/p327frn_fspa_myntet_se/Documents/Båtklubb/Nya uppdaterade/"/>
    </mc:Choice>
  </mc:AlternateContent>
  <xr:revisionPtr revIDLastSave="4" documentId="13_ncr:1_{F1F9E2C4-4084-4302-B56F-CA077DF454DA}" xr6:coauthVersionLast="47" xr6:coauthVersionMax="47" xr10:uidLastSave="{C626AE8C-8F4A-4B73-9416-955774DDC974}"/>
  <bookViews>
    <workbookView xWindow="-120" yWindow="-120" windowWidth="38640" windowHeight="211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1" l="1"/>
  <c r="O20" i="1"/>
  <c r="O21" i="1"/>
  <c r="O22" i="1"/>
  <c r="O23" i="1"/>
  <c r="O24" i="1"/>
  <c r="O18" i="1"/>
  <c r="O11" i="1"/>
  <c r="O12" i="1"/>
  <c r="O13" i="1"/>
  <c r="O14" i="1"/>
  <c r="O10" i="1"/>
  <c r="O25" i="1" l="1"/>
  <c r="O15" i="1"/>
  <c r="D15" i="1"/>
  <c r="E15" i="1"/>
  <c r="F15" i="1"/>
  <c r="G15" i="1"/>
  <c r="H15" i="1"/>
  <c r="I15" i="1"/>
  <c r="J15" i="1"/>
  <c r="K15" i="1"/>
  <c r="L15" i="1"/>
  <c r="M15" i="1"/>
  <c r="N15" i="1"/>
  <c r="N25" i="1"/>
  <c r="M25" i="1"/>
  <c r="L25" i="1"/>
  <c r="K25" i="1"/>
  <c r="J25" i="1"/>
  <c r="I25" i="1"/>
  <c r="H25" i="1"/>
  <c r="G25" i="1"/>
  <c r="F25" i="1"/>
  <c r="E25" i="1"/>
  <c r="D25" i="1"/>
  <c r="C25" i="1"/>
  <c r="C15" i="1"/>
  <c r="C27" i="1" l="1"/>
  <c r="D7" i="1" s="1"/>
  <c r="D27" i="1" s="1"/>
  <c r="E7" i="1" s="1"/>
  <c r="E27" i="1" s="1"/>
  <c r="F7" i="1" s="1"/>
  <c r="F27" i="1" s="1"/>
  <c r="G7" i="1" s="1"/>
  <c r="G27" i="1" s="1"/>
  <c r="H7" i="1" s="1"/>
  <c r="H27" i="1" s="1"/>
  <c r="I7" i="1" s="1"/>
  <c r="I27" i="1" s="1"/>
  <c r="J7" i="1" s="1"/>
  <c r="J27" i="1" s="1"/>
  <c r="K7" i="1" s="1"/>
  <c r="K27" i="1" s="1"/>
  <c r="L7" i="1" s="1"/>
  <c r="L27" i="1" s="1"/>
  <c r="M7" i="1" s="1"/>
  <c r="M27" i="1" s="1"/>
  <c r="N7" i="1" s="1"/>
  <c r="N27" i="1" s="1"/>
</calcChain>
</file>

<file path=xl/sharedStrings.xml><?xml version="1.0" encoding="utf-8"?>
<sst xmlns="http://schemas.openxmlformats.org/spreadsheetml/2006/main" count="22" uniqueCount="22">
  <si>
    <t>Likviditetsbudget</t>
  </si>
  <si>
    <t>Inbetalningar inkl moms</t>
  </si>
  <si>
    <t>Övriga intäkter</t>
  </si>
  <si>
    <t>Summa inbetalningar</t>
  </si>
  <si>
    <t>Utbetalningar inkl moms</t>
  </si>
  <si>
    <t>Löner för anställda</t>
  </si>
  <si>
    <t>Övriga kostnader</t>
  </si>
  <si>
    <t>Summa utbetalningar</t>
  </si>
  <si>
    <t xml:space="preserve">Företag: </t>
  </si>
  <si>
    <t>Nya lån</t>
  </si>
  <si>
    <t>Insättningar, egna - Insättningar från ägare</t>
  </si>
  <si>
    <t>Tot Int/Kost</t>
  </si>
  <si>
    <t>Medlemsavgifter</t>
  </si>
  <si>
    <t>Medlemsavgifter 2</t>
  </si>
  <si>
    <t xml:space="preserve">Rörelsens kostnader, löpande </t>
  </si>
  <si>
    <t>Ränta</t>
  </si>
  <si>
    <t>Investering</t>
  </si>
  <si>
    <t>Hyra för lokaler, arende</t>
  </si>
  <si>
    <t>Amortering</t>
  </si>
  <si>
    <t>Fyll i där det är grönmarkerat</t>
  </si>
  <si>
    <t>Ingående kassa Behållning/skuld bankkontoexkl. eventuell kontokredit</t>
  </si>
  <si>
    <t>Utgående kassa Behållning/skuld bankkonto exkl. eventuell kontokredit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</si>
</sst>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12"/>
      <color theme="0"/>
      <name val="Roboto"/>
    </font>
    <font>
      <sz val="12"/>
      <color theme="1"/>
      <name val="Roboto"/>
    </font>
    <font>
      <b/>
      <sz val="12"/>
      <color theme="1"/>
      <name val="Roboto"/>
    </font>
    <font>
      <sz val="12"/>
      <color theme="0"/>
      <name val="Roboto"/>
    </font>
    <font>
      <sz val="16"/>
      <color theme="0"/>
      <name val="Swedbank Headline Black"/>
      <family val="3"/>
    </font>
    <font>
      <b/>
      <sz val="12"/>
      <color theme="0"/>
      <name val="Swedbank Headline Black"/>
      <family val="3"/>
    </font>
    <font>
      <sz val="11"/>
      <color theme="0"/>
      <name val="Swedbank Headline Black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5F00"/>
        <bgColor indexed="64"/>
      </patternFill>
    </fill>
    <fill>
      <patternFill patternType="solid">
        <fgColor rgb="FFFDF6EE"/>
        <bgColor indexed="64"/>
      </patternFill>
    </fill>
    <fill>
      <patternFill patternType="solid">
        <fgColor rgb="FFECF9F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1" fillId="5" borderId="1" xfId="0" applyFont="1" applyFill="1" applyBorder="1"/>
    <xf numFmtId="0" fontId="3" fillId="2" borderId="0" xfId="0" applyFont="1" applyFill="1"/>
    <xf numFmtId="0" fontId="1" fillId="2" borderId="0" xfId="0" applyFont="1" applyFill="1" applyBorder="1"/>
    <xf numFmtId="0" fontId="3" fillId="2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5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8DBF5"/>
      <color rgb="FFECF9F3"/>
      <color rgb="FFDBF8ED"/>
      <color rgb="FFFDF6EE"/>
      <color rgb="FFFF5F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7"/>
  <sheetViews>
    <sheetView tabSelected="1" zoomScaleNormal="100" workbookViewId="0">
      <selection activeCell="N46" sqref="N46"/>
    </sheetView>
  </sheetViews>
  <sheetFormatPr defaultColWidth="9.140625" defaultRowHeight="15" x14ac:dyDescent="0.25"/>
  <cols>
    <col min="1" max="1" width="1.7109375" style="1" customWidth="1"/>
    <col min="2" max="2" width="77.7109375" style="1" bestFit="1" customWidth="1"/>
    <col min="3" max="16384" width="9.140625" style="1"/>
  </cols>
  <sheetData>
    <row r="1" spans="2:15" x14ac:dyDescent="0.25">
      <c r="B1" s="2" t="s">
        <v>19</v>
      </c>
    </row>
    <row r="3" spans="2:15" ht="15" customHeight="1" x14ac:dyDescent="0.25">
      <c r="B3" s="21" t="s">
        <v>0</v>
      </c>
      <c r="C3" s="19">
        <v>2024</v>
      </c>
      <c r="D3" s="19">
        <v>2025</v>
      </c>
      <c r="E3" s="19">
        <v>2026</v>
      </c>
      <c r="F3" s="19">
        <v>2027</v>
      </c>
      <c r="G3" s="19">
        <v>2028</v>
      </c>
      <c r="H3" s="19">
        <v>2029</v>
      </c>
      <c r="I3" s="19">
        <v>2030</v>
      </c>
      <c r="J3" s="19">
        <v>2031</v>
      </c>
      <c r="K3" s="19">
        <v>2032</v>
      </c>
      <c r="L3" s="19">
        <v>2033</v>
      </c>
      <c r="M3" s="19">
        <v>2034</v>
      </c>
      <c r="N3" s="19">
        <v>2035</v>
      </c>
      <c r="O3" s="19" t="s">
        <v>11</v>
      </c>
    </row>
    <row r="4" spans="2:15" ht="15.75" customHeight="1" x14ac:dyDescent="0.25">
      <c r="B4" s="21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2:15" ht="15.75" x14ac:dyDescent="0.25">
      <c r="B5" s="5" t="s">
        <v>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 ht="15.75" x14ac:dyDescent="0.25">
      <c r="B6" s="3"/>
    </row>
    <row r="7" spans="2:15" ht="19.5" customHeight="1" x14ac:dyDescent="0.25">
      <c r="B7" s="17" t="s">
        <v>20</v>
      </c>
      <c r="C7" s="6"/>
      <c r="D7" s="6">
        <f t="shared" ref="D7:N7" si="0">C27</f>
        <v>180</v>
      </c>
      <c r="E7" s="6">
        <f t="shared" si="0"/>
        <v>360</v>
      </c>
      <c r="F7" s="6">
        <f t="shared" si="0"/>
        <v>115</v>
      </c>
      <c r="G7" s="6">
        <f t="shared" si="0"/>
        <v>170</v>
      </c>
      <c r="H7" s="6">
        <f t="shared" si="0"/>
        <v>235</v>
      </c>
      <c r="I7" s="6">
        <f t="shared" si="0"/>
        <v>295</v>
      </c>
      <c r="J7" s="6">
        <f t="shared" si="0"/>
        <v>360</v>
      </c>
      <c r="K7" s="6">
        <f t="shared" si="0"/>
        <v>530</v>
      </c>
      <c r="L7" s="6">
        <f t="shared" si="0"/>
        <v>530</v>
      </c>
      <c r="M7" s="6">
        <f t="shared" si="0"/>
        <v>530</v>
      </c>
      <c r="N7" s="6">
        <f t="shared" si="0"/>
        <v>530</v>
      </c>
      <c r="O7" s="6"/>
    </row>
    <row r="8" spans="2:15" ht="15.75" x14ac:dyDescent="0.25">
      <c r="B8" s="18"/>
      <c r="C8" s="4"/>
    </row>
    <row r="9" spans="2:15" ht="19.5" customHeight="1" x14ac:dyDescent="0.25">
      <c r="B9" s="15" t="s">
        <v>1</v>
      </c>
      <c r="C9" s="16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2:15" ht="18.75" customHeight="1" x14ac:dyDescent="0.25">
      <c r="B10" s="9" t="s">
        <v>12</v>
      </c>
      <c r="C10" s="10">
        <v>300</v>
      </c>
      <c r="D10" s="10">
        <v>300</v>
      </c>
      <c r="E10" s="10">
        <v>300</v>
      </c>
      <c r="F10" s="10">
        <v>300</v>
      </c>
      <c r="G10" s="10">
        <v>300</v>
      </c>
      <c r="H10" s="10">
        <v>300</v>
      </c>
      <c r="I10" s="10">
        <v>300</v>
      </c>
      <c r="J10" s="10">
        <v>300</v>
      </c>
      <c r="K10" s="10"/>
      <c r="L10" s="10"/>
      <c r="M10" s="10"/>
      <c r="N10" s="10"/>
      <c r="O10" s="5">
        <f>SUM(C10:N10)</f>
        <v>2400</v>
      </c>
    </row>
    <row r="11" spans="2:15" ht="16.5" customHeight="1" x14ac:dyDescent="0.25">
      <c r="B11" s="9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5">
        <f t="shared" ref="O11:O14" si="1">SUM(C11:N11)</f>
        <v>0</v>
      </c>
    </row>
    <row r="12" spans="2:15" ht="15.75" x14ac:dyDescent="0.25">
      <c r="B12" s="9" t="s">
        <v>2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5">
        <f t="shared" si="1"/>
        <v>0</v>
      </c>
    </row>
    <row r="13" spans="2:15" ht="18" customHeight="1" x14ac:dyDescent="0.25">
      <c r="B13" s="9" t="s">
        <v>10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5">
        <f t="shared" si="1"/>
        <v>0</v>
      </c>
    </row>
    <row r="14" spans="2:15" ht="17.25" customHeight="1" x14ac:dyDescent="0.25">
      <c r="B14" s="9" t="s">
        <v>9</v>
      </c>
      <c r="C14" s="10"/>
      <c r="D14" s="10"/>
      <c r="E14" s="10">
        <v>500</v>
      </c>
      <c r="F14" s="10"/>
      <c r="G14" s="10"/>
      <c r="H14" s="10"/>
      <c r="I14" s="10"/>
      <c r="J14" s="10"/>
      <c r="K14" s="10"/>
      <c r="L14" s="10"/>
      <c r="M14" s="10"/>
      <c r="N14" s="10"/>
      <c r="O14" s="5">
        <f t="shared" si="1"/>
        <v>500</v>
      </c>
    </row>
    <row r="15" spans="2:15" ht="18" customHeight="1" x14ac:dyDescent="0.25">
      <c r="B15" s="11" t="s">
        <v>3</v>
      </c>
      <c r="C15" s="5">
        <f>SUM(C10:C14)</f>
        <v>300</v>
      </c>
      <c r="D15" s="5">
        <f t="shared" ref="D15:N15" si="2">SUM(D10:D14)</f>
        <v>300</v>
      </c>
      <c r="E15" s="5">
        <f t="shared" si="2"/>
        <v>800</v>
      </c>
      <c r="F15" s="5">
        <f t="shared" si="2"/>
        <v>300</v>
      </c>
      <c r="G15" s="5">
        <f t="shared" si="2"/>
        <v>300</v>
      </c>
      <c r="H15" s="5">
        <f t="shared" si="2"/>
        <v>300</v>
      </c>
      <c r="I15" s="5">
        <f t="shared" si="2"/>
        <v>300</v>
      </c>
      <c r="J15" s="5">
        <f t="shared" si="2"/>
        <v>300</v>
      </c>
      <c r="K15" s="5">
        <f t="shared" si="2"/>
        <v>0</v>
      </c>
      <c r="L15" s="5">
        <f t="shared" si="2"/>
        <v>0</v>
      </c>
      <c r="M15" s="5">
        <f t="shared" si="2"/>
        <v>0</v>
      </c>
      <c r="N15" s="5">
        <f t="shared" si="2"/>
        <v>0</v>
      </c>
      <c r="O15" s="5">
        <f t="shared" ref="O15" si="3">SUM(O10:O14)</f>
        <v>2900</v>
      </c>
    </row>
    <row r="16" spans="2:15" ht="15.75" x14ac:dyDescent="0.25">
      <c r="B16" s="3"/>
    </row>
    <row r="17" spans="2:15" ht="19.5" customHeight="1" x14ac:dyDescent="0.25">
      <c r="B17" s="7" t="s">
        <v>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2:15" ht="20.25" customHeight="1" x14ac:dyDescent="0.25">
      <c r="B18" s="5" t="s">
        <v>14</v>
      </c>
      <c r="C18" s="10">
        <v>100</v>
      </c>
      <c r="D18" s="10">
        <v>100</v>
      </c>
      <c r="E18" s="10">
        <v>100</v>
      </c>
      <c r="F18" s="10">
        <v>100</v>
      </c>
      <c r="G18" s="10">
        <v>100</v>
      </c>
      <c r="H18" s="10">
        <v>110</v>
      </c>
      <c r="I18" s="10">
        <v>110</v>
      </c>
      <c r="J18" s="10">
        <v>110</v>
      </c>
      <c r="K18" s="10"/>
      <c r="L18" s="10"/>
      <c r="M18" s="10"/>
      <c r="N18" s="10"/>
      <c r="O18" s="5">
        <f>SUM(C18:N18)</f>
        <v>830</v>
      </c>
    </row>
    <row r="19" spans="2:15" ht="16.5" customHeight="1" x14ac:dyDescent="0.25">
      <c r="B19" s="5" t="s">
        <v>17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5">
        <f t="shared" ref="O19:O24" si="4">SUM(C19:N19)</f>
        <v>0</v>
      </c>
    </row>
    <row r="20" spans="2:15" ht="19.5" customHeight="1" x14ac:dyDescent="0.25">
      <c r="B20" s="5" t="s">
        <v>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5">
        <f t="shared" si="4"/>
        <v>0</v>
      </c>
    </row>
    <row r="21" spans="2:15" ht="21" customHeight="1" x14ac:dyDescent="0.25">
      <c r="B21" s="5" t="s">
        <v>6</v>
      </c>
      <c r="C21" s="10">
        <v>20</v>
      </c>
      <c r="D21" s="10">
        <v>20</v>
      </c>
      <c r="E21" s="10">
        <v>20</v>
      </c>
      <c r="F21" s="10">
        <v>20</v>
      </c>
      <c r="G21" s="10">
        <v>20</v>
      </c>
      <c r="H21" s="10">
        <v>20</v>
      </c>
      <c r="I21" s="10">
        <v>20</v>
      </c>
      <c r="J21" s="10">
        <v>20</v>
      </c>
      <c r="K21" s="10"/>
      <c r="L21" s="10"/>
      <c r="M21" s="10"/>
      <c r="N21" s="10"/>
      <c r="O21" s="5">
        <f t="shared" si="4"/>
        <v>160</v>
      </c>
    </row>
    <row r="22" spans="2:15" ht="18" customHeight="1" x14ac:dyDescent="0.25">
      <c r="B22" s="5" t="s">
        <v>15</v>
      </c>
      <c r="C22" s="10"/>
      <c r="D22" s="10"/>
      <c r="E22" s="10">
        <v>25</v>
      </c>
      <c r="F22" s="10">
        <v>25</v>
      </c>
      <c r="G22" s="10">
        <v>15</v>
      </c>
      <c r="H22" s="10">
        <v>10</v>
      </c>
      <c r="I22" s="10">
        <v>5</v>
      </c>
      <c r="J22" s="10"/>
      <c r="K22" s="10"/>
      <c r="L22" s="10"/>
      <c r="M22" s="10"/>
      <c r="N22" s="10"/>
      <c r="O22" s="5">
        <f t="shared" si="4"/>
        <v>80</v>
      </c>
    </row>
    <row r="23" spans="2:15" ht="21.75" customHeight="1" x14ac:dyDescent="0.25">
      <c r="B23" s="5" t="s">
        <v>16</v>
      </c>
      <c r="C23" s="10"/>
      <c r="D23" s="10"/>
      <c r="E23" s="10">
        <v>800</v>
      </c>
      <c r="F23" s="10"/>
      <c r="G23" s="10"/>
      <c r="H23" s="10"/>
      <c r="I23" s="10"/>
      <c r="J23" s="10"/>
      <c r="K23" s="10"/>
      <c r="L23" s="10"/>
      <c r="M23" s="10"/>
      <c r="N23" s="10"/>
      <c r="O23" s="5">
        <f t="shared" si="4"/>
        <v>800</v>
      </c>
    </row>
    <row r="24" spans="2:15" ht="18" customHeight="1" x14ac:dyDescent="0.25">
      <c r="B24" s="5" t="s">
        <v>18</v>
      </c>
      <c r="C24" s="10"/>
      <c r="D24" s="10"/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/>
      <c r="K24" s="10"/>
      <c r="L24" s="10"/>
      <c r="M24" s="10"/>
      <c r="N24" s="10"/>
      <c r="O24" s="5">
        <f t="shared" si="4"/>
        <v>500</v>
      </c>
    </row>
    <row r="25" spans="2:15" ht="15.75" customHeight="1" x14ac:dyDescent="0.25">
      <c r="B25" s="12" t="s">
        <v>7</v>
      </c>
      <c r="C25" s="5">
        <f t="shared" ref="C25:O25" si="5">SUM(C18:C24)</f>
        <v>120</v>
      </c>
      <c r="D25" s="5">
        <f t="shared" si="5"/>
        <v>120</v>
      </c>
      <c r="E25" s="5">
        <f t="shared" si="5"/>
        <v>1045</v>
      </c>
      <c r="F25" s="5">
        <f t="shared" si="5"/>
        <v>245</v>
      </c>
      <c r="G25" s="5">
        <f t="shared" si="5"/>
        <v>235</v>
      </c>
      <c r="H25" s="5">
        <f t="shared" si="5"/>
        <v>240</v>
      </c>
      <c r="I25" s="5">
        <f t="shared" si="5"/>
        <v>235</v>
      </c>
      <c r="J25" s="5">
        <f t="shared" si="5"/>
        <v>130</v>
      </c>
      <c r="K25" s="5">
        <f t="shared" si="5"/>
        <v>0</v>
      </c>
      <c r="L25" s="5">
        <f t="shared" si="5"/>
        <v>0</v>
      </c>
      <c r="M25" s="5">
        <f t="shared" si="5"/>
        <v>0</v>
      </c>
      <c r="N25" s="5">
        <f t="shared" si="5"/>
        <v>0</v>
      </c>
      <c r="O25" s="5">
        <f t="shared" si="5"/>
        <v>2370</v>
      </c>
    </row>
    <row r="26" spans="2:15" s="4" customFormat="1" ht="15.75" customHeight="1" x14ac:dyDescent="0.25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2:15" ht="15.75" x14ac:dyDescent="0.25">
      <c r="B27" s="17" t="s">
        <v>21</v>
      </c>
      <c r="C27" s="6">
        <f t="shared" ref="C27:N27" si="6">C7+C15-C25</f>
        <v>180</v>
      </c>
      <c r="D27" s="6">
        <f t="shared" si="6"/>
        <v>360</v>
      </c>
      <c r="E27" s="6">
        <f t="shared" si="6"/>
        <v>115</v>
      </c>
      <c r="F27" s="6">
        <f t="shared" si="6"/>
        <v>170</v>
      </c>
      <c r="G27" s="6">
        <f t="shared" si="6"/>
        <v>235</v>
      </c>
      <c r="H27" s="6">
        <f t="shared" si="6"/>
        <v>295</v>
      </c>
      <c r="I27" s="6">
        <f t="shared" si="6"/>
        <v>360</v>
      </c>
      <c r="J27" s="6">
        <f t="shared" si="6"/>
        <v>530</v>
      </c>
      <c r="K27" s="6">
        <f t="shared" si="6"/>
        <v>530</v>
      </c>
      <c r="L27" s="6">
        <f t="shared" si="6"/>
        <v>530</v>
      </c>
      <c r="M27" s="6">
        <f t="shared" si="6"/>
        <v>530</v>
      </c>
      <c r="N27" s="6">
        <f t="shared" si="6"/>
        <v>530</v>
      </c>
    </row>
  </sheetData>
  <mergeCells count="14">
    <mergeCell ref="G3:G4"/>
    <mergeCell ref="H3:H4"/>
    <mergeCell ref="B3:B4"/>
    <mergeCell ref="C3:C4"/>
    <mergeCell ref="D3:D4"/>
    <mergeCell ref="E3:E4"/>
    <mergeCell ref="F3:F4"/>
    <mergeCell ref="O3:O4"/>
    <mergeCell ref="N3:N4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Torbjörn Löf</dc:creator>
  <cp:lastModifiedBy>Frida Enkvist</cp:lastModifiedBy>
  <cp:lastPrinted>2016-02-18T15:49:19Z</cp:lastPrinted>
  <dcterms:created xsi:type="dcterms:W3CDTF">2013-06-02T11:34:19Z</dcterms:created>
  <dcterms:modified xsi:type="dcterms:W3CDTF">2025-02-06T07:41:03Z</dcterms:modified>
</cp:coreProperties>
</file>